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65" windowWidth="7680" windowHeight="4080"/>
  </bookViews>
  <sheets>
    <sheet name="Indianapolis" sheetId="1" r:id="rId1"/>
    <sheet name="February" sheetId="7" r:id="rId2"/>
    <sheet name="March" sheetId="6" r:id="rId3"/>
  </sheets>
  <calcPr calcId="125725"/>
</workbook>
</file>

<file path=xl/calcChain.xml><?xml version="1.0" encoding="utf-8"?>
<calcChain xmlns="http://schemas.openxmlformats.org/spreadsheetml/2006/main">
  <c r="B8" i="7"/>
  <c r="D7"/>
  <c r="C7"/>
  <c r="E7" s="1"/>
  <c r="D6"/>
  <c r="C6"/>
  <c r="E6" s="1"/>
  <c r="D5"/>
  <c r="C5"/>
  <c r="E5" s="1"/>
  <c r="D4"/>
  <c r="D8" s="1"/>
  <c r="C4"/>
  <c r="E4" s="1"/>
  <c r="E8" s="1"/>
  <c r="B8" i="6"/>
  <c r="D7"/>
  <c r="C7"/>
  <c r="E7" s="1"/>
  <c r="D6"/>
  <c r="C6"/>
  <c r="E6" s="1"/>
  <c r="D5"/>
  <c r="C5"/>
  <c r="E5" s="1"/>
  <c r="D4"/>
  <c r="D8" s="1"/>
  <c r="C4"/>
  <c r="E4" s="1"/>
  <c r="E8" s="1"/>
  <c r="B8" i="1"/>
  <c r="D7"/>
  <c r="C7"/>
  <c r="E7" s="1"/>
  <c r="D6"/>
  <c r="C6"/>
  <c r="E6" s="1"/>
  <c r="D5"/>
  <c r="C5"/>
  <c r="E5" s="1"/>
  <c r="D4"/>
  <c r="D8" s="1"/>
  <c r="C4"/>
  <c r="E4" s="1"/>
  <c r="E8" s="1"/>
  <c r="C8" i="7" l="1"/>
  <c r="C8" i="6"/>
  <c r="C8" i="1"/>
</calcChain>
</file>

<file path=xl/sharedStrings.xml><?xml version="1.0" encoding="utf-8"?>
<sst xmlns="http://schemas.openxmlformats.org/spreadsheetml/2006/main" count="42" uniqueCount="17">
  <si>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</si>
  <si>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</si>
  <si>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</si>
  <si>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</si>
  <si>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</si>
  <si>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</si>
  <si>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</si>
  <si>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</si>
  <si>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</si>
  <si>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Totals</t>
  </si>
  <si>
    <t>Average</t>
  </si>
  <si>
    <t>Minimum</t>
  </si>
  <si>
    <t>Maximum</t>
  </si>
  <si>
    <t>Indianapolis</t>
  </si>
  <si>
    <t>February</t>
  </si>
  <si>
    <t>March</t>
  </si>
  <si>
    <t>INDIANAPOLIS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</si>
</sst>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#,##0\ ;\(#,##0\)"/>
  </numFmts>
  <fonts count="1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sz val="10"/>
      <name val="Helv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</font>
    <font>
      <sz val="10"/>
      <name val="MS Sans Serif"/>
      <family val="2"/>
    </font>
    <font>
      <sz val="9"/>
      <name val="Marigold"/>
      <family val="4"/>
    </font>
    <font>
      <sz val="10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4" fillId="0" borderId="0"/>
    <xf numFmtId="40" fontId="8" fillId="0" borderId="0" applyFont="0" applyFill="0" applyBorder="0" applyAlignment="0" applyProtection="0"/>
  </cellStyleXfs>
  <cellXfs count="26">
    <xf numFmtId="0" fontId="0" fillId="0" borderId="0" xfId="0"/>
    <xf numFmtId="164" fontId="4" fillId="0" borderId="0" xfId="3" applyNumberFormat="1"/>
    <xf numFmtId="164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4" fontId="6" fillId="3" borderId="3" xfId="2" applyNumberFormat="1" applyFont="1" applyFill="1" applyBorder="1"/>
    <xf numFmtId="44" fontId="7" fillId="3" borderId="4" xfId="2" applyNumberFormat="1" applyFont="1" applyFill="1" applyBorder="1" applyAlignment="1">
      <alignment horizontal="center"/>
    </xf>
    <xf numFmtId="44" fontId="7" fillId="3" borderId="0" xfId="2" applyNumberFormat="1" applyFont="1" applyFill="1" applyBorder="1" applyAlignment="1">
      <alignment horizontal="center"/>
    </xf>
    <xf numFmtId="164" fontId="6" fillId="4" borderId="5" xfId="3" applyNumberFormat="1" applyFont="1" applyFill="1" applyBorder="1"/>
    <xf numFmtId="40" fontId="9" fillId="4" borderId="5" xfId="4" applyFont="1" applyFill="1" applyBorder="1"/>
    <xf numFmtId="40" fontId="9" fillId="4" borderId="6" xfId="4" applyFont="1" applyFill="1" applyBorder="1"/>
    <xf numFmtId="40" fontId="9" fillId="4" borderId="0" xfId="4" applyFont="1" applyFill="1"/>
    <xf numFmtId="164" fontId="6" fillId="3" borderId="5" xfId="3" applyNumberFormat="1" applyFont="1" applyFill="1" applyBorder="1"/>
    <xf numFmtId="40" fontId="9" fillId="3" borderId="5" xfId="4" applyFont="1" applyFill="1" applyBorder="1"/>
    <xf numFmtId="40" fontId="9" fillId="3" borderId="6" xfId="4" applyFont="1" applyFill="1" applyBorder="1"/>
    <xf numFmtId="40" fontId="9" fillId="3" borderId="0" xfId="4" applyFont="1" applyFill="1"/>
    <xf numFmtId="164" fontId="6" fillId="3" borderId="7" xfId="3" applyNumberFormat="1" applyFont="1" applyFill="1" applyBorder="1"/>
    <xf numFmtId="44" fontId="9" fillId="3" borderId="7" xfId="4" applyNumberFormat="1" applyFont="1" applyFill="1" applyBorder="1"/>
    <xf numFmtId="44" fontId="9" fillId="3" borderId="8" xfId="4" applyNumberFormat="1" applyFont="1" applyFill="1" applyBorder="1"/>
    <xf numFmtId="44" fontId="9" fillId="3" borderId="9" xfId="4" applyNumberFormat="1" applyFont="1" applyFill="1" applyBorder="1"/>
    <xf numFmtId="164" fontId="5" fillId="0" borderId="0" xfId="3" applyNumberFormat="1" applyFont="1"/>
    <xf numFmtId="164" fontId="10" fillId="0" borderId="0" xfId="3" applyNumberFormat="1" applyFont="1" applyAlignment="1">
      <alignment horizontal="fill"/>
    </xf>
    <xf numFmtId="164" fontId="10" fillId="0" borderId="0" xfId="3" applyNumberFormat="1" applyFont="1"/>
    <xf numFmtId="164" fontId="4" fillId="0" borderId="0" xfId="3" applyNumberFormat="1" applyFont="1"/>
    <xf numFmtId="164" fontId="3" fillId="2" borderId="0" xfId="1" applyNumberFormat="1" applyFont="1" applyFill="1" applyBorder="1" applyAlignment="1">
      <alignment horizontal="center" vertical="center"/>
    </xf>
  </cellXfs>
  <cellStyles count="5">
    <cellStyle name="Comma 2" xfId="4"/>
    <cellStyle name="Heading 1" xfId="1" builtinId="16"/>
    <cellStyle name="Heading 4" xfId="2" builtinId="19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9" sqref="B9"/>
    </sheetView>
  </sheetViews>
  <sheetFormatPr defaultRowHeight="12.75"/>
  <cols>
    <col min="1" max="1" width="11.7109375" style="1" customWidth="1"/>
    <col min="2" max="2" width="11.7109375" style="24" customWidth="1"/>
    <col min="3" max="5" width="11.7109375" style="1" customWidth="1"/>
    <col min="6" max="16384" width="9.140625" style="1"/>
  </cols>
  <sheetData>
    <row r="1" spans="1:5" ht="20.25" customHeight="1">
      <c r="A1" s="25" t="s">
        <v>16</v>
      </c>
      <c r="B1" s="25"/>
      <c r="C1" s="25"/>
      <c r="D1" s="25"/>
      <c r="E1" s="25"/>
    </row>
    <row r="2" spans="1:5" ht="20.25" customHeight="1">
      <c r="A2" s="2"/>
      <c r="B2" s="2"/>
      <c r="C2" s="3" t="s">
        <v>0</v>
      </c>
      <c r="D2" s="2"/>
      <c r="E2" s="2"/>
    </row>
    <row r="3" spans="1:5" ht="16.5" thickBot="1">
      <c r="A3" s="4"/>
      <c r="B3" s="5" t="s">
        <v>1</v>
      </c>
      <c r="C3" s="5" t="s">
        <v>2</v>
      </c>
      <c r="D3" s="5" t="s">
        <v>3</v>
      </c>
      <c r="E3" s="5" t="s">
        <v>4</v>
      </c>
    </row>
    <row r="4" spans="1:5">
      <c r="A4" s="6" t="s">
        <v>5</v>
      </c>
      <c r="B4" s="7">
        <v>6000</v>
      </c>
      <c r="C4" s="7">
        <f>B4*0.55</f>
        <v>3300.0000000000005</v>
      </c>
      <c r="D4" s="7">
        <f>B4*0.15</f>
        <v>900</v>
      </c>
      <c r="E4" s="8">
        <f>B4-C4-D4</f>
        <v>1799.9999999999995</v>
      </c>
    </row>
    <row r="5" spans="1:5">
      <c r="A5" s="9" t="s">
        <v>6</v>
      </c>
      <c r="B5" s="10">
        <v>5500</v>
      </c>
      <c r="C5" s="11">
        <f>B5*0.55</f>
        <v>3025.0000000000005</v>
      </c>
      <c r="D5" s="11">
        <f>B5*0.15</f>
        <v>825</v>
      </c>
      <c r="E5" s="12">
        <f>B5-C5-D5</f>
        <v>1649.9999999999995</v>
      </c>
    </row>
    <row r="6" spans="1:5">
      <c r="A6" s="13" t="s">
        <v>7</v>
      </c>
      <c r="B6" s="14">
        <v>7500</v>
      </c>
      <c r="C6" s="15">
        <f>B6*0.55</f>
        <v>4125</v>
      </c>
      <c r="D6" s="15">
        <f>B6*0.15</f>
        <v>1125</v>
      </c>
      <c r="E6" s="16">
        <f>B6-C6-D6</f>
        <v>2250</v>
      </c>
    </row>
    <row r="7" spans="1:5">
      <c r="A7" s="9" t="s">
        <v>8</v>
      </c>
      <c r="B7" s="10">
        <v>8500</v>
      </c>
      <c r="C7" s="11">
        <f>B7*0.55</f>
        <v>4675</v>
      </c>
      <c r="D7" s="11">
        <f>B7*0.15</f>
        <v>1275</v>
      </c>
      <c r="E7" s="12">
        <f>B7-C7-D7</f>
        <v>2550</v>
      </c>
    </row>
    <row r="8" spans="1:5" ht="13.5" thickBot="1">
      <c r="A8" s="17" t="s">
        <v>9</v>
      </c>
      <c r="B8" s="18">
        <f>SUM(B4:B7)</f>
        <v>27500</v>
      </c>
      <c r="C8" s="19">
        <f>SUM(C4:C7)</f>
        <v>15125</v>
      </c>
      <c r="D8" s="19">
        <f>SUM(D4:D7)</f>
        <v>4125</v>
      </c>
      <c r="E8" s="20">
        <f>SUM(E4:E7)</f>
        <v>8250</v>
      </c>
    </row>
    <row r="9" spans="1:5" ht="13.5" thickTop="1">
      <c r="A9" s="21"/>
      <c r="B9" s="22"/>
      <c r="C9" s="22"/>
      <c r="D9" s="22"/>
      <c r="E9" s="22"/>
    </row>
    <row r="10" spans="1:5">
      <c r="A10" s="21"/>
      <c r="B10" s="23"/>
      <c r="C10" s="23"/>
      <c r="D10" s="23"/>
      <c r="E10" s="23"/>
    </row>
    <row r="11" spans="1:5">
      <c r="A11" s="21" t="s">
        <v>10</v>
      </c>
      <c r="B11" s="23"/>
      <c r="C11" s="23"/>
      <c r="D11" s="23"/>
      <c r="E11" s="23"/>
    </row>
    <row r="12" spans="1:5">
      <c r="A12" s="21" t="s">
        <v>11</v>
      </c>
      <c r="B12" s="23"/>
      <c r="C12" s="23"/>
      <c r="D12" s="23"/>
      <c r="E12" s="23"/>
    </row>
    <row r="13" spans="1:5">
      <c r="A13" s="21" t="s">
        <v>12</v>
      </c>
      <c r="B13" s="23"/>
      <c r="C13" s="23"/>
      <c r="D13" s="23"/>
      <c r="E13" s="2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2" sqref="C2"/>
    </sheetView>
  </sheetViews>
  <sheetFormatPr defaultRowHeight="12.75"/>
  <cols>
    <col min="1" max="1" width="11.7109375" style="1" customWidth="1"/>
    <col min="2" max="2" width="11.7109375" style="24" customWidth="1"/>
    <col min="3" max="5" width="11.7109375" style="1" customWidth="1"/>
    <col min="6" max="16384" width="9.140625" style="1"/>
  </cols>
  <sheetData>
    <row r="1" spans="1:5" ht="20.25" customHeight="1">
      <c r="A1" s="25" t="s">
        <v>13</v>
      </c>
      <c r="B1" s="25"/>
      <c r="C1" s="25"/>
      <c r="D1" s="25"/>
      <c r="E1" s="25"/>
    </row>
    <row r="2" spans="1:5" ht="20.25" customHeight="1">
      <c r="A2" s="2"/>
      <c r="B2" s="2"/>
      <c r="C2" s="3" t="s">
        <v>14</v>
      </c>
      <c r="D2" s="2"/>
      <c r="E2" s="2"/>
    </row>
    <row r="3" spans="1:5" ht="16.5" thickBot="1">
      <c r="A3" s="4"/>
      <c r="B3" s="5" t="s">
        <v>1</v>
      </c>
      <c r="C3" s="5" t="s">
        <v>2</v>
      </c>
      <c r="D3" s="5" t="s">
        <v>3</v>
      </c>
      <c r="E3" s="5" t="s">
        <v>4</v>
      </c>
    </row>
    <row r="4" spans="1:5">
      <c r="A4" s="6" t="s">
        <v>5</v>
      </c>
      <c r="B4" s="7">
        <v>6000</v>
      </c>
      <c r="C4" s="7">
        <f>B4*0.55</f>
        <v>3300.0000000000005</v>
      </c>
      <c r="D4" s="7">
        <f>B4*0.15</f>
        <v>900</v>
      </c>
      <c r="E4" s="8">
        <f>B4-C4-D4</f>
        <v>1799.9999999999995</v>
      </c>
    </row>
    <row r="5" spans="1:5">
      <c r="A5" s="9" t="s">
        <v>6</v>
      </c>
      <c r="B5" s="10">
        <v>5500</v>
      </c>
      <c r="C5" s="11">
        <f>B5*0.55</f>
        <v>3025.0000000000005</v>
      </c>
      <c r="D5" s="11">
        <f>B5*0.15</f>
        <v>825</v>
      </c>
      <c r="E5" s="12">
        <f>B5-C5-D5</f>
        <v>1649.9999999999995</v>
      </c>
    </row>
    <row r="6" spans="1:5">
      <c r="A6" s="13" t="s">
        <v>7</v>
      </c>
      <c r="B6" s="14">
        <v>7500</v>
      </c>
      <c r="C6" s="15">
        <f>B6*0.55</f>
        <v>4125</v>
      </c>
      <c r="D6" s="15">
        <f>B6*0.15</f>
        <v>1125</v>
      </c>
      <c r="E6" s="16">
        <f>B6-C6-D6</f>
        <v>2250</v>
      </c>
    </row>
    <row r="7" spans="1:5">
      <c r="A7" s="9" t="s">
        <v>8</v>
      </c>
      <c r="B7" s="10">
        <v>8500</v>
      </c>
      <c r="C7" s="11">
        <f>B7*0.55</f>
        <v>4675</v>
      </c>
      <c r="D7" s="11">
        <f>B7*0.15</f>
        <v>1275</v>
      </c>
      <c r="E7" s="12">
        <f>B7-C7-D7</f>
        <v>2550</v>
      </c>
    </row>
    <row r="8" spans="1:5" ht="13.5" thickBot="1">
      <c r="A8" s="17" t="s">
        <v>9</v>
      </c>
      <c r="B8" s="18">
        <f>SUM(B4:B7)</f>
        <v>27500</v>
      </c>
      <c r="C8" s="19">
        <f>SUM(C4:C7)</f>
        <v>15125</v>
      </c>
      <c r="D8" s="19">
        <f>SUM(D4:D7)</f>
        <v>4125</v>
      </c>
      <c r="E8" s="20">
        <f>SUM(E4:E7)</f>
        <v>8250</v>
      </c>
    </row>
    <row r="9" spans="1:5" ht="13.5" thickTop="1">
      <c r="A9" s="21"/>
      <c r="B9" s="22"/>
      <c r="C9" s="22"/>
      <c r="D9" s="22"/>
      <c r="E9" s="22"/>
    </row>
    <row r="10" spans="1:5">
      <c r="A10" s="21"/>
      <c r="B10" s="23"/>
      <c r="C10" s="23"/>
      <c r="D10" s="23"/>
      <c r="E10" s="23"/>
    </row>
    <row r="11" spans="1:5">
      <c r="A11" s="21" t="s">
        <v>10</v>
      </c>
      <c r="B11" s="23"/>
      <c r="C11" s="23"/>
      <c r="D11" s="23"/>
      <c r="E11" s="23"/>
    </row>
    <row r="12" spans="1:5">
      <c r="A12" s="21" t="s">
        <v>11</v>
      </c>
      <c r="B12" s="23"/>
      <c r="C12" s="23"/>
      <c r="D12" s="23"/>
      <c r="E12" s="23"/>
    </row>
    <row r="13" spans="1:5">
      <c r="A13" s="21" t="s">
        <v>12</v>
      </c>
      <c r="B13" s="23"/>
      <c r="C13" s="23"/>
      <c r="D13" s="23"/>
      <c r="E13" s="2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24" sqref="C24"/>
    </sheetView>
  </sheetViews>
  <sheetFormatPr defaultRowHeight="12.75"/>
  <cols>
    <col min="1" max="1" width="11.7109375" style="1" customWidth="1"/>
    <col min="2" max="2" width="11.7109375" style="24" customWidth="1"/>
    <col min="3" max="5" width="11.7109375" style="1" customWidth="1"/>
    <col min="6" max="16384" width="9.140625" style="1"/>
  </cols>
  <sheetData>
    <row r="1" spans="1:5" ht="20.25" customHeight="1">
      <c r="A1" s="25" t="s">
        <v>13</v>
      </c>
      <c r="B1" s="25"/>
      <c r="C1" s="25"/>
      <c r="D1" s="25"/>
      <c r="E1" s="25"/>
    </row>
    <row r="2" spans="1:5" ht="20.25" customHeight="1">
      <c r="A2" s="2"/>
      <c r="B2" s="2"/>
      <c r="C2" s="3" t="s">
        <v>15</v>
      </c>
      <c r="D2" s="2"/>
      <c r="E2" s="2"/>
    </row>
    <row r="3" spans="1:5" ht="16.5" thickBot="1">
      <c r="A3" s="4"/>
      <c r="B3" s="5" t="s">
        <v>1</v>
      </c>
      <c r="C3" s="5" t="s">
        <v>2</v>
      </c>
      <c r="D3" s="5" t="s">
        <v>3</v>
      </c>
      <c r="E3" s="5" t="s">
        <v>4</v>
      </c>
    </row>
    <row r="4" spans="1:5">
      <c r="A4" s="6" t="s">
        <v>5</v>
      </c>
      <c r="B4" s="7">
        <v>6000</v>
      </c>
      <c r="C4" s="7">
        <f>B4*0.55</f>
        <v>3300.0000000000005</v>
      </c>
      <c r="D4" s="7">
        <f>B4*0.15</f>
        <v>900</v>
      </c>
      <c r="E4" s="8">
        <f>B4-C4-D4</f>
        <v>1799.9999999999995</v>
      </c>
    </row>
    <row r="5" spans="1:5">
      <c r="A5" s="9" t="s">
        <v>6</v>
      </c>
      <c r="B5" s="10">
        <v>5500</v>
      </c>
      <c r="C5" s="11">
        <f>B5*0.55</f>
        <v>3025.0000000000005</v>
      </c>
      <c r="D5" s="11">
        <f>B5*0.15</f>
        <v>825</v>
      </c>
      <c r="E5" s="12">
        <f>B5-C5-D5</f>
        <v>1649.9999999999995</v>
      </c>
    </row>
    <row r="6" spans="1:5">
      <c r="A6" s="13" t="s">
        <v>7</v>
      </c>
      <c r="B6" s="14">
        <v>7500</v>
      </c>
      <c r="C6" s="15">
        <f>B6*0.55</f>
        <v>4125</v>
      </c>
      <c r="D6" s="15">
        <f>B6*0.15</f>
        <v>1125</v>
      </c>
      <c r="E6" s="16">
        <f>B6-C6-D6</f>
        <v>2250</v>
      </c>
    </row>
    <row r="7" spans="1:5">
      <c r="A7" s="9" t="s">
        <v>8</v>
      </c>
      <c r="B7" s="10">
        <v>8500</v>
      </c>
      <c r="C7" s="11">
        <f>B7*0.55</f>
        <v>4675</v>
      </c>
      <c r="D7" s="11">
        <f>B7*0.15</f>
        <v>1275</v>
      </c>
      <c r="E7" s="12">
        <f>B7-C7-D7</f>
        <v>2550</v>
      </c>
    </row>
    <row r="8" spans="1:5" ht="13.5" thickBot="1">
      <c r="A8" s="17" t="s">
        <v>9</v>
      </c>
      <c r="B8" s="18">
        <f>SUM(B4:B7)</f>
        <v>27500</v>
      </c>
      <c r="C8" s="19">
        <f>SUM(C4:C7)</f>
        <v>15125</v>
      </c>
      <c r="D8" s="19">
        <f>SUM(D4:D7)</f>
        <v>4125</v>
      </c>
      <c r="E8" s="20">
        <f>SUM(E4:E7)</f>
        <v>8250</v>
      </c>
    </row>
    <row r="9" spans="1:5" ht="13.5" thickTop="1">
      <c r="A9" s="21"/>
      <c r="B9" s="22"/>
      <c r="C9" s="22"/>
      <c r="D9" s="22"/>
      <c r="E9" s="22"/>
    </row>
    <row r="10" spans="1:5">
      <c r="A10" s="21"/>
      <c r="B10" s="23"/>
      <c r="C10" s="23"/>
      <c r="D10" s="23"/>
      <c r="E10" s="23"/>
    </row>
    <row r="11" spans="1:5">
      <c r="A11" s="21" t="s">
        <v>10</v>
      </c>
      <c r="B11" s="23"/>
      <c r="C11" s="23"/>
      <c r="D11" s="23"/>
      <c r="E11" s="23"/>
    </row>
    <row r="12" spans="1:5">
      <c r="A12" s="21" t="s">
        <v>11</v>
      </c>
      <c r="B12" s="23"/>
      <c r="C12" s="23"/>
      <c r="D12" s="23"/>
      <c r="E12" s="23"/>
    </row>
    <row r="13" spans="1:5">
      <c r="A13" s="21" t="s">
        <v>12</v>
      </c>
      <c r="B13" s="23"/>
      <c r="C13" s="23"/>
      <c r="D13" s="23"/>
      <c r="E13" s="2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Indianapolis</vt:lpstr>
      <vt:lpstr>February</vt:lpstr>
      <vt:lpstr>March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2008-07-24T19:13:22Z</dcterms:created>
  <dcterms:modified xsi:type="dcterms:W3CDTF">2008-07-24T19:57:59Z</dcterms:modified>
</cp:coreProperties>
</file>